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720" windowHeight="12600"/>
  </bookViews>
  <sheets>
    <sheet name="paired t-test" sheetId="4" r:id="rId1"/>
  </sheets>
  <calcPr calcId="145621"/>
</workbook>
</file>

<file path=xl/calcChain.xml><?xml version="1.0" encoding="utf-8"?>
<calcChain xmlns="http://schemas.openxmlformats.org/spreadsheetml/2006/main">
  <c r="F23" i="4" l="1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I12" i="4" s="1"/>
</calcChain>
</file>

<file path=xl/sharedStrings.xml><?xml version="1.0" encoding="utf-8"?>
<sst xmlns="http://schemas.openxmlformats.org/spreadsheetml/2006/main" count="9" uniqueCount="9">
  <si>
    <t>SD:</t>
  </si>
  <si>
    <t>Animal</t>
  </si>
  <si>
    <t>Response 1</t>
  </si>
  <si>
    <t>Response 2</t>
  </si>
  <si>
    <t>Absolute difference</t>
  </si>
  <si>
    <t>For each animal the differences between responses 1 and 2 are calculated as the the square root of the squared number to ensure a positive number</t>
  </si>
  <si>
    <t>The SD of the differences is calculated using the excel formula STDEV()</t>
  </si>
  <si>
    <t>Data from previous experiment</t>
  </si>
  <si>
    <t>This spreadsheet shows how to estimate the variability (SD of the difference) from a previous similar experiment, to use in the paired t-test power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</si>
</sst>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2" fontId="4" fillId="0" borderId="0" xfId="1" applyNumberFormat="1" applyFont="1" applyAlignment="1">
      <alignment horizontal="center"/>
    </xf>
    <xf numFmtId="2" fontId="4" fillId="0" borderId="3" xfId="1" applyNumberFormat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4" fillId="0" borderId="8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11" xfId="1" applyNumberFormat="1" applyFont="1" applyBorder="1" applyAlignment="1">
      <alignment horizontal="center"/>
    </xf>
    <xf numFmtId="0" fontId="0" fillId="0" borderId="12" xfId="0" applyFont="1" applyBorder="1"/>
    <xf numFmtId="0" fontId="0" fillId="0" borderId="7" xfId="0" applyFont="1" applyBorder="1"/>
    <xf numFmtId="0" fontId="0" fillId="0" borderId="8" xfId="0" applyFont="1" applyBorder="1"/>
    <xf numFmtId="0" fontId="3" fillId="0" borderId="6" xfId="0" applyFont="1" applyBorder="1"/>
    <xf numFmtId="2" fontId="4" fillId="0" borderId="0" xfId="1" applyNumberFormat="1" applyFont="1" applyBorder="1" applyAlignment="1">
      <alignment horizontal="center"/>
    </xf>
    <xf numFmtId="2" fontId="4" fillId="0" borderId="9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0" fillId="0" borderId="10" xfId="0" applyFont="1" applyBorder="1"/>
    <xf numFmtId="2" fontId="5" fillId="0" borderId="13" xfId="1" applyNumberFormat="1" applyFont="1" applyBorder="1" applyAlignment="1">
      <alignment horizontal="center"/>
    </xf>
    <xf numFmtId="0" fontId="6" fillId="2" borderId="0" xfId="0" applyFont="1" applyFill="1" applyAlignment="1"/>
    <xf numFmtId="0" fontId="3" fillId="0" borderId="0" xfId="0" applyFont="1" applyAlignment="1">
      <alignment wrapText="1"/>
    </xf>
  </cellXfs>
  <cellStyles count="4"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XFD1"/>
    </sheetView>
  </sheetViews>
  <sheetFormatPr defaultRowHeight="15" x14ac:dyDescent="0.25"/>
  <cols>
    <col min="1" max="4" width="13" style="1" customWidth="1"/>
    <col min="5" max="5" width="12.42578125" style="1" customWidth="1"/>
    <col min="6" max="6" width="19.28515625" style="1" customWidth="1"/>
    <col min="7" max="16384" width="9.140625" style="1"/>
  </cols>
  <sheetData>
    <row r="1" spans="1:11" s="21" customFormat="1" x14ac:dyDescent="0.25">
      <c r="A1" s="21" t="s">
        <v>8</v>
      </c>
    </row>
    <row r="2" spans="1:11" ht="15.75" thickBot="1" x14ac:dyDescent="0.3"/>
    <row r="3" spans="1:11" ht="16.5" thickTop="1" thickBot="1" x14ac:dyDescent="0.3">
      <c r="A3" s="15" t="s">
        <v>7</v>
      </c>
      <c r="B3" s="12"/>
      <c r="C3" s="13"/>
      <c r="D3" s="6"/>
    </row>
    <row r="4" spans="1:11" ht="15" customHeight="1" thickTop="1" x14ac:dyDescent="0.25">
      <c r="A4" s="9" t="s">
        <v>1</v>
      </c>
      <c r="B4" s="16" t="s">
        <v>2</v>
      </c>
      <c r="C4" s="17" t="s">
        <v>3</v>
      </c>
      <c r="D4" s="8"/>
      <c r="F4" s="7" t="s">
        <v>4</v>
      </c>
      <c r="G4" s="22" t="s">
        <v>5</v>
      </c>
      <c r="H4" s="22"/>
      <c r="I4" s="22"/>
      <c r="J4" s="22"/>
      <c r="K4" s="22"/>
    </row>
    <row r="5" spans="1:11" x14ac:dyDescent="0.25">
      <c r="A5" s="14">
        <v>1</v>
      </c>
      <c r="B5" s="18">
        <v>1.1704602879999999</v>
      </c>
      <c r="C5" s="10">
        <v>1.3704602880000001</v>
      </c>
      <c r="D5" s="8"/>
      <c r="F5" s="2">
        <f t="shared" ref="F5:F23" si="0">SQRT((B5-C5)^2)</f>
        <v>0.20000000000000018</v>
      </c>
      <c r="G5" s="22"/>
      <c r="H5" s="22"/>
      <c r="I5" s="22"/>
      <c r="J5" s="22"/>
      <c r="K5" s="22"/>
    </row>
    <row r="6" spans="1:11" x14ac:dyDescent="0.25">
      <c r="A6" s="14">
        <v>2</v>
      </c>
      <c r="B6" s="18">
        <v>1.301819998</v>
      </c>
      <c r="C6" s="10">
        <v>1.501819998</v>
      </c>
      <c r="D6" s="8"/>
      <c r="F6" s="2">
        <f t="shared" si="0"/>
        <v>0.19999999999999996</v>
      </c>
      <c r="G6" s="22"/>
      <c r="H6" s="22"/>
      <c r="I6" s="22"/>
      <c r="J6" s="22"/>
      <c r="K6" s="22"/>
    </row>
    <row r="7" spans="1:11" x14ac:dyDescent="0.25">
      <c r="A7" s="14">
        <v>3</v>
      </c>
      <c r="B7" s="18">
        <v>1.716827101</v>
      </c>
      <c r="C7" s="10">
        <v>1.5855238549999999</v>
      </c>
      <c r="D7" s="8"/>
      <c r="F7" s="2">
        <f t="shared" si="0"/>
        <v>0.1313032460000001</v>
      </c>
      <c r="G7" s="22"/>
      <c r="H7" s="22"/>
      <c r="I7" s="22"/>
      <c r="J7" s="22"/>
      <c r="K7" s="22"/>
    </row>
    <row r="8" spans="1:11" x14ac:dyDescent="0.25">
      <c r="A8" s="14">
        <v>4</v>
      </c>
      <c r="B8" s="18">
        <v>1.170287058</v>
      </c>
      <c r="C8" s="10">
        <v>1.3704602880000001</v>
      </c>
      <c r="D8" s="8"/>
      <c r="F8" s="2">
        <f t="shared" si="0"/>
        <v>0.20017323000000009</v>
      </c>
    </row>
    <row r="9" spans="1:11" x14ac:dyDescent="0.25">
      <c r="A9" s="14">
        <v>5</v>
      </c>
      <c r="B9" s="18">
        <v>1.385523855</v>
      </c>
      <c r="C9" s="10">
        <v>1.501819998</v>
      </c>
      <c r="D9" s="8"/>
      <c r="F9" s="2">
        <f t="shared" si="0"/>
        <v>0.11629614300000002</v>
      </c>
    </row>
    <row r="10" spans="1:11" x14ac:dyDescent="0.25">
      <c r="A10" s="14">
        <v>6</v>
      </c>
      <c r="B10" s="18">
        <v>1.4411079790000001</v>
      </c>
      <c r="C10" s="10">
        <v>1.3704602880000001</v>
      </c>
      <c r="D10" s="8"/>
      <c r="F10" s="2">
        <f t="shared" si="0"/>
        <v>7.0647691000000012E-2</v>
      </c>
    </row>
    <row r="11" spans="1:11" ht="15.75" thickBot="1" x14ac:dyDescent="0.3">
      <c r="A11" s="14">
        <v>7</v>
      </c>
      <c r="B11" s="18">
        <v>1.6005270380000001</v>
      </c>
      <c r="C11" s="10">
        <v>1.6411079790000001</v>
      </c>
      <c r="D11" s="8"/>
      <c r="F11" s="2">
        <f t="shared" si="0"/>
        <v>4.0580940999999981E-2</v>
      </c>
    </row>
    <row r="12" spans="1:11" ht="16.5" thickTop="1" thickBot="1" x14ac:dyDescent="0.3">
      <c r="A12" s="14">
        <v>8</v>
      </c>
      <c r="B12" s="18">
        <v>1.570742573</v>
      </c>
      <c r="C12" s="10">
        <v>1.5327928639999999</v>
      </c>
      <c r="D12" s="8"/>
      <c r="F12" s="2">
        <f t="shared" si="0"/>
        <v>3.7949709000000054E-2</v>
      </c>
      <c r="H12" s="4" t="s">
        <v>0</v>
      </c>
      <c r="I12" s="5">
        <f>STDEV(F5:F23)</f>
        <v>0.2411164425195883</v>
      </c>
    </row>
    <row r="13" spans="1:11" ht="15.75" thickTop="1" x14ac:dyDescent="0.25">
      <c r="A13" s="14">
        <v>9</v>
      </c>
      <c r="B13" s="18">
        <v>1.332792864</v>
      </c>
      <c r="C13" s="10">
        <v>1.501819998</v>
      </c>
      <c r="D13" s="8"/>
      <c r="F13" s="2">
        <f t="shared" si="0"/>
        <v>0.16902713400000002</v>
      </c>
      <c r="H13" s="22" t="s">
        <v>6</v>
      </c>
      <c r="I13" s="22"/>
      <c r="J13" s="22"/>
      <c r="K13" s="22"/>
    </row>
    <row r="14" spans="1:11" x14ac:dyDescent="0.25">
      <c r="A14" s="14">
        <v>10</v>
      </c>
      <c r="B14" s="18">
        <v>1.570048439</v>
      </c>
      <c r="C14" s="10">
        <v>1.5855238549999999</v>
      </c>
      <c r="D14" s="8"/>
      <c r="F14" s="2">
        <f t="shared" si="0"/>
        <v>1.5475415999999909E-2</v>
      </c>
      <c r="H14" s="22"/>
      <c r="I14" s="22"/>
      <c r="J14" s="22"/>
      <c r="K14" s="22"/>
    </row>
    <row r="15" spans="1:11" x14ac:dyDescent="0.25">
      <c r="A15" s="14">
        <v>11</v>
      </c>
      <c r="B15" s="18">
        <v>1.6570463609999999</v>
      </c>
      <c r="C15" s="10">
        <v>1.770048439</v>
      </c>
      <c r="D15" s="8"/>
      <c r="F15" s="2">
        <f t="shared" si="0"/>
        <v>0.11300207800000006</v>
      </c>
    </row>
    <row r="16" spans="1:11" x14ac:dyDescent="0.25">
      <c r="A16" s="14">
        <v>12</v>
      </c>
      <c r="B16" s="18">
        <v>1.4741376129999999</v>
      </c>
      <c r="C16" s="10">
        <v>1.8570463610000001</v>
      </c>
      <c r="D16" s="8"/>
      <c r="F16" s="2">
        <f t="shared" si="0"/>
        <v>0.38290874800000019</v>
      </c>
    </row>
    <row r="17" spans="1:6" x14ac:dyDescent="0.25">
      <c r="A17" s="14">
        <v>13</v>
      </c>
      <c r="B17" s="18">
        <v>1.716827101</v>
      </c>
      <c r="C17" s="10">
        <v>1.263642468</v>
      </c>
      <c r="D17" s="8"/>
      <c r="F17" s="2">
        <f t="shared" si="0"/>
        <v>0.453184633</v>
      </c>
    </row>
    <row r="18" spans="1:6" x14ac:dyDescent="0.25">
      <c r="A18" s="14">
        <v>14</v>
      </c>
      <c r="B18" s="18">
        <v>1.170287058</v>
      </c>
      <c r="C18" s="10">
        <v>1.6411079790000001</v>
      </c>
      <c r="D18" s="8"/>
      <c r="F18" s="2">
        <f t="shared" si="0"/>
        <v>0.47082092100000006</v>
      </c>
    </row>
    <row r="19" spans="1:6" x14ac:dyDescent="0.25">
      <c r="A19" s="14">
        <v>15</v>
      </c>
      <c r="B19" s="18">
        <v>1.0636424680000001</v>
      </c>
      <c r="C19" s="10">
        <v>1.5327928639999999</v>
      </c>
      <c r="D19" s="8"/>
      <c r="F19" s="2">
        <f t="shared" si="0"/>
        <v>0.46915039599999986</v>
      </c>
    </row>
    <row r="20" spans="1:6" x14ac:dyDescent="0.25">
      <c r="A20" s="14">
        <v>16</v>
      </c>
      <c r="B20" s="18">
        <v>1.244007576</v>
      </c>
      <c r="C20" s="10">
        <v>1.770048439</v>
      </c>
      <c r="D20" s="8"/>
      <c r="F20" s="2">
        <f t="shared" si="0"/>
        <v>0.52604086299999997</v>
      </c>
    </row>
    <row r="21" spans="1:6" x14ac:dyDescent="0.25">
      <c r="A21" s="14">
        <v>17</v>
      </c>
      <c r="B21" s="18">
        <v>1.6005270380000001</v>
      </c>
      <c r="C21" s="10">
        <v>1.444007576</v>
      </c>
      <c r="D21" s="8"/>
      <c r="F21" s="2">
        <f t="shared" si="0"/>
        <v>0.15651946200000011</v>
      </c>
    </row>
    <row r="22" spans="1:6" x14ac:dyDescent="0.25">
      <c r="A22" s="14">
        <v>18</v>
      </c>
      <c r="B22" s="18">
        <v>0.98736983300000003</v>
      </c>
      <c r="C22" s="10">
        <v>1.916827101</v>
      </c>
      <c r="D22" s="8"/>
      <c r="F22" s="2">
        <f t="shared" si="0"/>
        <v>0.92945726799999995</v>
      </c>
    </row>
    <row r="23" spans="1:6" ht="15.75" thickBot="1" x14ac:dyDescent="0.3">
      <c r="A23" s="19">
        <v>19</v>
      </c>
      <c r="B23" s="20">
        <v>1.263642468</v>
      </c>
      <c r="C23" s="11">
        <v>1.8570463610000001</v>
      </c>
      <c r="F23" s="3">
        <f t="shared" si="0"/>
        <v>0.59340389300000007</v>
      </c>
    </row>
    <row r="24" spans="1:6" ht="15.75" thickTop="1" x14ac:dyDescent="0.25"/>
  </sheetData>
  <mergeCells count="3">
    <mergeCell ref="G4:K7"/>
    <mergeCell ref="H13:K14"/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paired t-test</vt:lpstr>
    </vt:vector>
  </TitlesOfParts>
  <Company>RCUK SSC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Percie du Sert</dc:creator>
  <cp:lastModifiedBy>Nathalie Percie du Sert</cp:lastModifiedBy>
  <dcterms:created xsi:type="dcterms:W3CDTF">2015-01-15T16:36:01Z</dcterms:created>
  <dcterms:modified xsi:type="dcterms:W3CDTF">2015-03-24T18:10:10Z</dcterms:modified>
</cp:coreProperties>
</file>